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385985\Desktop\"/>
    </mc:Choice>
  </mc:AlternateContent>
  <bookViews>
    <workbookView xWindow="0" yWindow="0" windowWidth="28800" windowHeight="13200"/>
  </bookViews>
  <sheets>
    <sheet name="Figure 1.1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[1]nonopec!#REF!</definedName>
    <definedName name="\H">[2]nonopec!#REF!</definedName>
    <definedName name="\L" localSheetId="0">[1]nonopec!#REF!</definedName>
    <definedName name="\L">[2]nonopec!#REF!</definedName>
    <definedName name="\M" localSheetId="0">#REF!</definedName>
    <definedName name="\M">#REF!</definedName>
    <definedName name="\P" localSheetId="0">[3]MONTHLY!$J$1</definedName>
    <definedName name="\P">[4]MONTHLY!$J$1</definedName>
    <definedName name="\Y" localSheetId="0">#REF!</definedName>
    <definedName name="\Y">#REF!</definedName>
    <definedName name="\Z" localSheetId="0">#REF!</definedName>
    <definedName name="\Z">#REF!</definedName>
    <definedName name="_____TOT58" localSheetId="0">[5]GROWTH!#REF!</definedName>
    <definedName name="_____TOT58">[6]GROWTH!#REF!</definedName>
    <definedName name="____TOT58" localSheetId="0">[5]GROWTH!#REF!</definedName>
    <definedName name="____TOT58">[6]GROWTH!#REF!</definedName>
    <definedName name="___TOT58" localSheetId="0">[5]GROWTH!#REF!</definedName>
    <definedName name="___TOT58">[6]GROWTH!#REF!</definedName>
    <definedName name="__TOT58" localSheetId="0">[5]GROWTH!#REF!</definedName>
    <definedName name="__TOT58">[6]GROWTH!#REF!</definedName>
    <definedName name="_88" localSheetId="0">#REF!</definedName>
    <definedName name="_88">#REF!</definedName>
    <definedName name="_89" localSheetId="0">#REF!</definedName>
    <definedName name="_89">#REF!</definedName>
    <definedName name="_aaV110" localSheetId="0">[7]QNEWLOR!#REF!</definedName>
    <definedName name="_aaV110">[8]QNEWLOR!#REF!</definedName>
    <definedName name="_aIV114" localSheetId="0">[7]QNEWLOR!#REF!</definedName>
    <definedName name="_aIV114">[8]QNEWLOR!#REF!</definedName>
    <definedName name="_aIV190" localSheetId="0">[7]QNEWLOR!#REF!</definedName>
    <definedName name="_aIV190">[8]QNEWLOR!#REF!</definedName>
    <definedName name="_aus2" localSheetId="0">#REF!</definedName>
    <definedName name="_aus2">#REF!</definedName>
    <definedName name="_DLX1.EMG" localSheetId="0">#REF!</definedName>
    <definedName name="_DLX1.EMG">#REF!</definedName>
    <definedName name="_DLX2.EMG" localSheetId="0">#REF!</definedName>
    <definedName name="_DLX2.EMG">#REF!</definedName>
    <definedName name="_EX9596" localSheetId="0">#REF!</definedName>
    <definedName name="_EX959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qV196" localSheetId="0">[7]QNEWLOR!#REF!</definedName>
    <definedName name="_qV196">[8]QNEWLOR!#REF!</definedName>
    <definedName name="_ref2" localSheetId="0">#REF!</definedName>
    <definedName name="_ref2">#REF!</definedName>
    <definedName name="_Sort" localSheetId="0" hidden="1">#REF!</definedName>
    <definedName name="_Sort" hidden="1">#REF!</definedName>
    <definedName name="_TOT58" localSheetId="0">[5]GROWTH!#REF!</definedName>
    <definedName name="_TOT58">[6]GROWTH!#REF!</definedName>
    <definedName name="a" localSheetId="0">#REF!</definedName>
    <definedName name="a">#REF!</definedName>
    <definedName name="a\V104" localSheetId="0">[7]QNEWLOR!#REF!</definedName>
    <definedName name="a\V104">[8]QNEWLOR!#REF!</definedName>
    <definedName name="abx" localSheetId="0">#REF!</definedName>
    <definedName name="abx">#REF!</definedName>
    <definedName name="Actual" localSheetId="0">#REF!</definedName>
    <definedName name="Actual">#REF!</definedName>
    <definedName name="adaD" localSheetId="0">#REF!</definedName>
    <definedName name="adaD">#REF!</definedName>
    <definedName name="adrra" localSheetId="0">#REF!</definedName>
    <definedName name="adrra">#REF!</definedName>
    <definedName name="adsadrr" localSheetId="0" hidden="1">#REF!</definedName>
    <definedName name="adsadrr" hidden="1">#REF!</definedName>
    <definedName name="ALLBIRR" localSheetId="0">#REF!</definedName>
    <definedName name="ALLBIRR">#REF!</definedName>
    <definedName name="AllData" localSheetId="0">#REF!</definedName>
    <definedName name="AllData">#REF!</definedName>
    <definedName name="ALLSDR" localSheetId="0">#REF!</definedName>
    <definedName name="ALLSDR">#REF!</definedName>
    <definedName name="alpha" localSheetId="0">'[9]Int rate table spreads'!$C$7</definedName>
    <definedName name="alpha">'[10]Int rate table spreads'!$C$7</definedName>
    <definedName name="apigraphs" localSheetId="0">#N/A</definedName>
    <definedName name="apigraphs">[0]!apigraphs</definedName>
    <definedName name="appendix" localSheetId="0">[7]QNEWLOR!$J$3:$AU$7,[7]QNEWLOR!$J$21:$AU$77,[7]QNEWLOR!$J$91:$AU$149</definedName>
    <definedName name="appendix">[8]QNEWLOR!$J$3:$AU$7,[8]QNEWLOR!$J$21:$AU$77,[8]QNEWLOR!$J$91:$AU$149</definedName>
    <definedName name="asdrae" localSheetId="0" hidden="1">#REF!</definedName>
    <definedName name="asdrae" hidden="1">#REF!</definedName>
    <definedName name="asdrra" localSheetId="0">#REF!</definedName>
    <definedName name="asdrra">#REF!</definedName>
    <definedName name="ase" localSheetId="0">#REF!</definedName>
    <definedName name="ase">#REF!</definedName>
    <definedName name="aser" localSheetId="0">#REF!</definedName>
    <definedName name="aser">#REF!</definedName>
    <definedName name="asraa" localSheetId="0">#REF!</definedName>
    <definedName name="asraa">#REF!</definedName>
    <definedName name="asrraa44" localSheetId="0">#REF!</definedName>
    <definedName name="asrraa44">#REF!</definedName>
    <definedName name="ass" localSheetId="0">#N/A</definedName>
    <definedName name="ass">[0]!ass</definedName>
    <definedName name="ASSUM" localSheetId="0">#REF!</definedName>
    <definedName name="ASSUM">#REF!</definedName>
    <definedName name="atlantic" localSheetId="0">[1]nonopec!$D$424:$D$433</definedName>
    <definedName name="atlantic">[2]nonopec!$D$424:$D$433</definedName>
    <definedName name="aus" localSheetId="0">#REF!</definedName>
    <definedName name="aus">#REF!</definedName>
    <definedName name="Average_Daily_Depreciation" localSheetId="0">'[11]Inter-Bank'!$G$5</definedName>
    <definedName name="Average_Daily_Depreciation">'[12]Inter-Bank'!$G$5</definedName>
    <definedName name="Average_Weekly_Depreciation" localSheetId="0">'[11]Inter-Bank'!$K$5</definedName>
    <definedName name="Average_Weekly_Depreciation">'[12]Inter-Bank'!$K$5</definedName>
    <definedName name="Average_Weekly_Inter_Bank_Exchange_Rate" localSheetId="0">'[11]Inter-Bank'!$H$5</definedName>
    <definedName name="Average_Weekly_Inter_Bank_Exchange_Rate">'[12]Inter-Bank'!$H$5</definedName>
    <definedName name="b" localSheetId="0">#REF!</definedName>
    <definedName name="b">#REF!</definedName>
    <definedName name="BALANCE" localSheetId="0">[3]MONTHLY!$A$87:$Q$193</definedName>
    <definedName name="BALANCE">[4]MONTHLY!$A$87:$Q$193</definedName>
    <definedName name="bb" localSheetId="0">#REF!</definedName>
    <definedName name="bb">#REF!</definedName>
    <definedName name="BOG" localSheetId="0">#REF!</definedName>
    <definedName name="BOG">#REF!</definedName>
    <definedName name="Budget" localSheetId="0">#REF!</definedName>
    <definedName name="Budget">#REF!</definedName>
    <definedName name="cc" localSheetId="0">#REF!</definedName>
    <definedName name="cc">#REF!</definedName>
    <definedName name="ccc" localSheetId="0">#N/A</definedName>
    <definedName name="ccc">[0]!ccc</definedName>
    <definedName name="chart" localSheetId="0">#REF!</definedName>
    <definedName name="chart">#REF!</definedName>
    <definedName name="cmethapp" localSheetId="0">#REF!,#REF!,#REF!</definedName>
    <definedName name="cmethapp">#REF!,#REF!,#REF!</definedName>
    <definedName name="cmethmain" localSheetId="0">#REF!</definedName>
    <definedName name="cmethmain">#REF!</definedName>
    <definedName name="Codes" localSheetId="0">#REF!</definedName>
    <definedName name="Codes">#REF!</definedName>
    <definedName name="CONS1" localSheetId="0">[3]MONTHLY!$BP$4:$CA$4</definedName>
    <definedName name="CONS1">[4]MONTHLY!$BP$4:$CA$4</definedName>
    <definedName name="CONS2" localSheetId="0">[3]MONTHLY!$CB$4:$CM$4</definedName>
    <definedName name="CONS2">[4]MONTHLY!$CB$4:$CM$4</definedName>
    <definedName name="Crt" localSheetId="0">#REF!</definedName>
    <definedName name="Crt">#REF!</definedName>
    <definedName name="CRUDE1" localSheetId="0">[3]MONTHLY!$B$437:$Z$444</definedName>
    <definedName name="CRUDE1">[4]MONTHLY!$B$437:$Z$444</definedName>
    <definedName name="CRUDE2" localSheetId="0">[3]MONTHLY!$B$451:$Z$458</definedName>
    <definedName name="CRUDE2">[4]MONTHLY!$B$451:$Z$458</definedName>
    <definedName name="CRUDE3" localSheetId="0">[3]MONTHLY!$B$465:$Z$472</definedName>
    <definedName name="CRUDE3">[4]MONTHLY!$B$465:$Z$472</definedName>
    <definedName name="CurMonth" localSheetId="0">#REF!</definedName>
    <definedName name="CurMonth">#REF!</definedName>
    <definedName name="Currency" localSheetId="0">#REF!</definedName>
    <definedName name="Currency">#REF!</definedName>
    <definedName name="cutoff" localSheetId="0">'[13]LIC cutoff'!$A$2:$B$15</definedName>
    <definedName name="cutoff">'[14]LIC cutoff'!$A$2:$B$15</definedName>
    <definedName name="d" localSheetId="0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 localSheetId="0">'[11]Inter-Bank'!$E$5</definedName>
    <definedName name="Daily_Depreciation">'[12]Inter-Bank'!$E$5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aset" localSheetId="0">#REF!</definedName>
    <definedName name="Dataset">#REF!</definedName>
    <definedName name="dd" localSheetId="0">#REF!</definedName>
    <definedName name="dd">#REF!</definedName>
    <definedName name="Deal_Date" localSheetId="0">'[11]Inter-Bank'!$B$5</definedName>
    <definedName name="Deal_Date">'[12]Inter-Bank'!$B$5</definedName>
    <definedName name="DEBT" localSheetId="0">#REF!</definedName>
    <definedName name="DEBT">#REF!</definedName>
    <definedName name="ee" localSheetId="0">#REF!</definedName>
    <definedName name="ee">#REF!</definedName>
    <definedName name="eka" localSheetId="0">#REF!</definedName>
    <definedName name="eka">#REF!</definedName>
    <definedName name="EURCRUDE87" localSheetId="0">#REF!</definedName>
    <definedName name="EURCRUDE87">#REF!</definedName>
    <definedName name="EURCRUDE88" localSheetId="0">#REF!</definedName>
    <definedName name="EURCRUDE88">#REF!</definedName>
    <definedName name="EURPROD87" localSheetId="0">#REF!</definedName>
    <definedName name="EURPROD87">#REF!</definedName>
    <definedName name="EURPROD88" localSheetId="0">#REF!</definedName>
    <definedName name="EURPROD88">#REF!</definedName>
    <definedName name="EURTOT87" localSheetId="0">#REF!</definedName>
    <definedName name="EURTOT87">#REF!</definedName>
    <definedName name="EURTOT88" localSheetId="0">#REF!</definedName>
    <definedName name="EURTOT88">#REF!</definedName>
    <definedName name="eustocks" localSheetId="0">#N/A</definedName>
    <definedName name="eustocks">[0]!eustocks</definedName>
    <definedName name="ex" localSheetId="0">[15]Sheet1!$N$2:$Q$26</definedName>
    <definedName name="ex">[16]Sheet1!$N$2:$Q$26</definedName>
    <definedName name="Fig.1" localSheetId="0">#REF!</definedName>
    <definedName name="Fig.1">#REF!</definedName>
    <definedName name="FigTitle" localSheetId="0">#REF!</definedName>
    <definedName name="FigTitle">#REF!</definedName>
    <definedName name="Figure.3" localSheetId="0">#REF!</definedName>
    <definedName name="Figure.3">#REF!</definedName>
    <definedName name="Fisca" localSheetId="0">#REF!</definedName>
    <definedName name="Fisca">#REF!</definedName>
    <definedName name="fx" localSheetId="0">#REF!</definedName>
    <definedName name="fx">#REF!</definedName>
    <definedName name="gdp" localSheetId="0">[17]GDP_WEO!$A$3:$AB$188</definedName>
    <definedName name="gdp">[18]GDP_WEO!$A$3:$AB$188</definedName>
    <definedName name="gdpall" localSheetId="0">[17]GDP!$B$2:$AD$134</definedName>
    <definedName name="gdpall">[18]GDP!$B$2:$AD$134</definedName>
    <definedName name="gdppc" localSheetId="0">[17]GDPpc_WEO!$A$3:$AC$188</definedName>
    <definedName name="gdppc">[18]GDPpc_WEO!$A$3:$AC$188</definedName>
    <definedName name="gni" localSheetId="0">[13]GNIpc!$A$1:$R$235</definedName>
    <definedName name="gni">[14]GNIpc!$A$1:$R$235</definedName>
    <definedName name="goafrica" localSheetId="0">[19]!goafrica</definedName>
    <definedName name="goafrica">[20]!goafrica</definedName>
    <definedName name="goasia" localSheetId="0">[19]!goasia</definedName>
    <definedName name="goasia">[20]!goasia</definedName>
    <definedName name="goeeup" localSheetId="0">[19]!goeeup</definedName>
    <definedName name="goeeup">[20]!goeeup</definedName>
    <definedName name="goeurope" localSheetId="0">[19]!goeurope</definedName>
    <definedName name="goeurope">[20]!goeurope</definedName>
    <definedName name="golamerica" localSheetId="0">[19]!golamerica</definedName>
    <definedName name="golamerica">[20]!golamerica</definedName>
    <definedName name="gomeast" localSheetId="0">[19]!gomeast</definedName>
    <definedName name="gomeast">[20]!gomeast</definedName>
    <definedName name="gooecd" localSheetId="0">[19]!gooecd</definedName>
    <definedName name="gooecd">[20]!gooecd</definedName>
    <definedName name="goopec" localSheetId="0">[19]!goopec</definedName>
    <definedName name="goopec">[20]!goopec</definedName>
    <definedName name="gosummary" localSheetId="0">[19]!gosummary</definedName>
    <definedName name="gosummary">[20]!gosummary</definedName>
    <definedName name="h" localSheetId="0">#N/A</definedName>
    <definedName name="h">[0]!h</definedName>
    <definedName name="HAmaju" localSheetId="0">#REF!</definedName>
    <definedName name="HAmaju">#REF!</definedName>
    <definedName name="hhhhhhhhhh" localSheetId="0">#REF!</definedName>
    <definedName name="hhhhhhhhhh">#REF!</definedName>
    <definedName name="Highest_Inter_Bank_Rate" localSheetId="0">'[11]Inter-Bank'!$L$5</definedName>
    <definedName name="Highest_Inter_Bank_Rate">'[12]Inter-Bank'!$L$5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 localSheetId="0">[1]nonopec!#REF!</definedName>
    <definedName name="HVYNONO1">[2]nonopec!#REF!</definedName>
    <definedName name="HVYNONO2" localSheetId="0">[1]nonopec!#REF!</definedName>
    <definedName name="HVYNONO2">[2]nonopec!#REF!</definedName>
    <definedName name="HVYNONOPEC" localSheetId="0">[1]nonopec!#REF!</definedName>
    <definedName name="HVYNONOPEC">[2]nonopec!#REF!</definedName>
    <definedName name="HVYOECD" localSheetId="0">[1]nonopec!#REF!</definedName>
    <definedName name="HVYOECD">[2]nonopec!#REF!</definedName>
    <definedName name="HVYOPEC" localSheetId="0">[1]nonopec!#REF!</definedName>
    <definedName name="HVYOPEC">[2]nonopec!#REF!</definedName>
    <definedName name="HVYSUMM" localSheetId="0">[1]nonopec!#REF!</definedName>
    <definedName name="HVYSUMM">[2]nonopec!#REF!</definedName>
    <definedName name="INTEREST" localSheetId="0">#REF!</definedName>
    <definedName name="INTEREST">#REF!</definedName>
    <definedName name="iuf.kugj" localSheetId="0">#N/A</definedName>
    <definedName name="iuf.kugj">[0]!iuf.kugj</definedName>
    <definedName name="JAPCRUDE87" localSheetId="0">#REF!</definedName>
    <definedName name="JAPCRUDE87">#REF!</definedName>
    <definedName name="JAPCRUDE88" localSheetId="0">#REF!</definedName>
    <definedName name="JAPCRUDE88">#REF!</definedName>
    <definedName name="JAPPROD87" localSheetId="0">#REF!</definedName>
    <definedName name="JAPPROD87">#REF!</definedName>
    <definedName name="JAPPROD88" localSheetId="0">#REF!</definedName>
    <definedName name="JAPPROD88">#REF!</definedName>
    <definedName name="JAPTOT87" localSheetId="0">#REF!</definedName>
    <definedName name="JAPTOT87">#REF!</definedName>
    <definedName name="JAPTOT88" localSheetId="0">#REF!</definedName>
    <definedName name="JAPTOT88">#REF!</definedName>
    <definedName name="k" localSheetId="0" hidden="1">#REF!</definedName>
    <definedName name="k" hidden="1">#REF!</definedName>
    <definedName name="kim" localSheetId="0">#REF!</definedName>
    <definedName name="kim">#REF!</definedName>
    <definedName name="LastOpenedWorkSheet" localSheetId="0">#REF!</definedName>
    <definedName name="LastOpenedWorkSheet">#REF!</definedName>
    <definedName name="LastRefreshed" localSheetId="0">#REF!</definedName>
    <definedName name="LastRefreshed">#REF!</definedName>
    <definedName name="LGTNONO1" localSheetId="0">[1]nonopec!#REF!</definedName>
    <definedName name="LGTNONO1">[2]nonopec!#REF!</definedName>
    <definedName name="LGTNONO2" localSheetId="0">[1]nonopec!#REF!</definedName>
    <definedName name="LGTNONO2">[2]nonopec!#REF!</definedName>
    <definedName name="LGTNONOPEC" localSheetId="0">[1]nonopec!#REF!</definedName>
    <definedName name="LGTNONOPEC">[2]nonopec!#REF!</definedName>
    <definedName name="LGTNSUMM" localSheetId="0">[1]nonopec!#REF!</definedName>
    <definedName name="LGTNSUMM">[2]nonopec!#REF!</definedName>
    <definedName name="LGTOECD" localSheetId="0">[1]nonopec!#REF!</definedName>
    <definedName name="LGTOECD">[2]nonopec!#REF!</definedName>
    <definedName name="LGTOPEC" localSheetId="0">[1]nonopec!#REF!</definedName>
    <definedName name="LGTOPEC">[2]nonopec!#REF!</definedName>
    <definedName name="LGTPCNT" localSheetId="0">[1]nonopec!#REF!</definedName>
    <definedName name="LGTPCNT">[2]nonopec!#REF!</definedName>
    <definedName name="Lowest_Inter_Bank_Rate" localSheetId="0">'[11]Inter-Bank'!$M$5</definedName>
    <definedName name="Lowest_Inter_Bank_Rate">'[12]Inter-Bank'!$M$5</definedName>
    <definedName name="m" localSheetId="0">#N/A</definedName>
    <definedName name="m">[0]!m</definedName>
    <definedName name="maintabs" localSheetId="0">[7]QNEWLOR!$B$3:$G$17,[7]QNEWLOR!$B$20:$G$87,[7]QNEWLOR!$B$90:$G$159</definedName>
    <definedName name="maintabs">[8]QNEWLOR!$B$3:$G$17,[8]QNEWLOR!$B$20:$G$87,[8]QNEWLOR!$B$90:$G$159</definedName>
    <definedName name="MEDTERM" localSheetId="0">#REF!</definedName>
    <definedName name="MEDTERM">#REF!</definedName>
    <definedName name="Million_b_d" localSheetId="0">[1]nonopec!$D$426:$D$426</definedName>
    <definedName name="Million_b_d">[2]nonopec!$D$426:$D$426</definedName>
    <definedName name="Month" localSheetId="0">#REF!</definedName>
    <definedName name="Month">#REF!</definedName>
    <definedName name="MonthIndex" localSheetId="0">#REF!</definedName>
    <definedName name="MonthIndex">#REF!</definedName>
    <definedName name="MONTHS" localSheetId="0">[3]MONTHLY!$BV$3:$CG$3</definedName>
    <definedName name="MONTHS">[4]MONTHLY!$BV$3:$CG$3</definedName>
    <definedName name="moodys" localSheetId="0">'[21]Credit ratings on 1st issues'!#REF!</definedName>
    <definedName name="moodys">'[22]Credit ratings on 1st issues'!#REF!</definedName>
    <definedName name="msci" localSheetId="0">[15]Sheet1!$H$2:$K$24</definedName>
    <definedName name="msci">[16]Sheet1!$H$2:$K$24</definedName>
    <definedName name="mscid" localSheetId="0">[15]Sheet1!$B$2:$E$24</definedName>
    <definedName name="mscid">[16]Sheet1!$B$2:$E$24</definedName>
    <definedName name="mscil" localSheetId="0">[15]Sheet1!$H$2:$K$24</definedName>
    <definedName name="mscil">[16]Sheet1!$H$2:$K$24</definedName>
    <definedName name="n" localSheetId="0">#N/A</definedName>
    <definedName name="n">[0]!n</definedName>
    <definedName name="new" localSheetId="0">#REF!</definedName>
    <definedName name="new">#REF!</definedName>
    <definedName name="nmBlankCell" localSheetId="0">#REF!</definedName>
    <definedName name="nmBlankCell">#REF!</definedName>
    <definedName name="nmBlankRow" localSheetId="0">#REF!</definedName>
    <definedName name="nmBlankRow">#REF!</definedName>
    <definedName name="nmColumnHeader" localSheetId="0">#REF!</definedName>
    <definedName name="nmColumnHeader">#REF!</definedName>
    <definedName name="nmData" localSheetId="0">#REF!</definedName>
    <definedName name="nmData">#REF!</definedName>
    <definedName name="nmIndexTable" localSheetId="0">#REF!</definedName>
    <definedName name="nmIndexTable">#REF!</definedName>
    <definedName name="nmReportFooter" localSheetId="0">#REF!</definedName>
    <definedName name="nmReportFooter">#REF!</definedName>
    <definedName name="nmReportHeader" localSheetId="0">#REF!:R0</definedName>
    <definedName name="nmReportHeader">#REF!:R0</definedName>
    <definedName name="nmReportNotes" localSheetId="0">#REF!</definedName>
    <definedName name="nmReportNotes">#REF!</definedName>
    <definedName name="nmRowHeader" localSheetId="0">#REF!</definedName>
    <definedName name="nmRowHeader">#REF!</definedName>
    <definedName name="nmScale" localSheetId="0">[23]EDT!#REF!</definedName>
    <definedName name="nmScale">[24]EDT!#REF!</definedName>
    <definedName name="Noah" localSheetId="0">#REF!</definedName>
    <definedName name="Noah">#REF!</definedName>
    <definedName name="NONOECD1" localSheetId="0">[1]nonopec!$D$29:$AD$70</definedName>
    <definedName name="NONOECD1">[2]nonopec!$D$29:$AD$70</definedName>
    <definedName name="NONOECD2" localSheetId="0">[1]nonopec!$D$71:$AD$135</definedName>
    <definedName name="NONOECD2">[2]nonopec!$D$71:$AD$135</definedName>
    <definedName name="NONOPEC" localSheetId="0">[1]nonopec!$D$136:$AD$155</definedName>
    <definedName name="NONOPEC">[2]nonopec!$D$136:$AD$155</definedName>
    <definedName name="NOPEC1" localSheetId="0">[3]MONTHLY!$BP$19:$CA$19</definedName>
    <definedName name="NOPEC1">[4]MONTHLY!$BP$19:$CA$19</definedName>
    <definedName name="NOPEC2" localSheetId="0">[3]MONTHLY!$CB$19:$CM$19</definedName>
    <definedName name="NOPEC2">[4]MONTHLY!$CB$19:$CM$19</definedName>
    <definedName name="NORM1" localSheetId="0">[3]MONTHLY!$A$5:$O$117</definedName>
    <definedName name="NORM1">[4]MONTHLY!$A$5:$O$117</definedName>
    <definedName name="NORM2" localSheetId="0">[3]MONTHLY!$A$422:$Z$491</definedName>
    <definedName name="NORM2">[4]MONTHLY!$A$422:$Z$491</definedName>
    <definedName name="NORM3" localSheetId="0">[3]MONTHLY!$A$334:$Z$380</definedName>
    <definedName name="NORM3">[4]MONTHLY!$A$334:$Z$380</definedName>
    <definedName name="NSUMMARY" localSheetId="0">[1]nonopec!$D$157:$AD$204</definedName>
    <definedName name="NSUMMARY">[2]nonopec!$D$157:$AD$204</definedName>
    <definedName name="OECD" localSheetId="0">[1]nonopec!$D$1:$AD$28</definedName>
    <definedName name="OECD">[2]nonopec!$D$1:$AD$28</definedName>
    <definedName name="OPEC" localSheetId="0">[1]nonopec!$D$204:$AD$251</definedName>
    <definedName name="OPEC">[2]nonopec!$D$204:$AD$251</definedName>
    <definedName name="OPEC1" localSheetId="0">[3]MONTHLY!$BP$12:$CA$12</definedName>
    <definedName name="OPEC1">[4]MONTHLY!$BP$12:$CA$12</definedName>
    <definedName name="OPEC2" localSheetId="0">[3]MONTHLY!$CB$12:$CM$12</definedName>
    <definedName name="OPEC2">[4]MONTHLY!$CB$12:$CM$12</definedName>
    <definedName name="PCNTLGT" localSheetId="0">[1]nonopec!#REF!</definedName>
    <definedName name="PCNTLGT">[2]nonopec!#REF!</definedName>
    <definedName name="PRES1" localSheetId="0">[1]nonopec!#REF!</definedName>
    <definedName name="PRES1">[2]nonopec!#REF!</definedName>
    <definedName name="PRES2" localSheetId="0">[1]nonopec!#REF!</definedName>
    <definedName name="PRES2">[2]nonopec!#REF!</definedName>
    <definedName name="PRES3" localSheetId="0">[1]nonopec!#REF!</definedName>
    <definedName name="PRES3">[2]nonopec!#REF!</definedName>
    <definedName name="_xlnm.Print_Area" localSheetId="0">[25]MONTHLY!$A$2:$U$25,[25]MONTHLY!$A$29:$U$66,[25]MONTHLY!$A$71:$U$124,[25]MONTHLY!$A$127:$U$180,[25]MONTHLY!$A$183:$U$238,[25]MONTHLY!$A$244:$U$287,[25]MONTHLY!$A$291:$U$330</definedName>
    <definedName name="_xlnm.Print_Area">[26]MONTHLY!$A$2:$U$25,[26]MONTHLY!$A$29:$U$66,[26]MONTHLY!$A$71:$U$124,[26]MONTHLY!$A$127:$U$180,[26]MONTHLY!$A$183:$U$238,[26]MONTHLY!$A$244:$U$287,[26]MONTHLY!$A$291:$U$330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oduct">#REF!</definedName>
    <definedName name="qawde">#REF!</definedName>
    <definedName name="qrtdata2" localSheetId="0">'[27]Authnot Prelim'!#REF!</definedName>
    <definedName name="qrtdata2">'[28]Authnot Prelim'!#REF!</definedName>
    <definedName name="QtrData" localSheetId="0">'[27]Authnot Prelim'!#REF!</definedName>
    <definedName name="QtrData">'[28]Authnot Prelim'!#REF!</definedName>
    <definedName name="quality" localSheetId="0">[1]nonopec!$D$400:$AD$423</definedName>
    <definedName name="quality">[2]nonopec!$D$400:$AD$423</definedName>
    <definedName name="raaesrr" localSheetId="0">#REF!</definedName>
    <definedName name="raaesrr">#REF!</definedName>
    <definedName name="raas" localSheetId="0">#REF!</definedName>
    <definedName name="raas">#REF!</definedName>
    <definedName name="REF" localSheetId="0">#REF!</definedName>
    <definedName name="REF">#REF!</definedName>
    <definedName name="rgz\dsf" localSheetId="0">#N/A</definedName>
    <definedName name="rgz\dsf">[0]!rgz\dsf</definedName>
    <definedName name="rrasrra" localSheetId="0">#REF!</definedName>
    <definedName name="rrasrra">#REF!</definedName>
    <definedName name="rtjhjdt" localSheetId="0">#REF!</definedName>
    <definedName name="rtjhjdt">#REF!</definedName>
    <definedName name="s">#REF!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heet1_Chart_2_ChartType" hidden="1">64</definedName>
    <definedName name="SID">#REF!</definedName>
    <definedName name="snp" localSheetId="0">'[21]Credit ratings on 1st issues'!#REF!</definedName>
    <definedName name="snp">'[22]Credit ratings on 1st issues'!#REF!</definedName>
    <definedName name="SortRange">#REF!</definedName>
    <definedName name="Spread_Between_Highest_and_Lowest_Rates" localSheetId="0">'[11]Inter-Bank'!$N$5</definedName>
    <definedName name="Spread_Between_Highest_and_Lowest_Rates">'[12]Inter-Bank'!$N$5</definedName>
    <definedName name="StartPosition">#REF!</definedName>
    <definedName name="SUPPLY" localSheetId="0">[3]MONTHLY!$A$87:$Q$193</definedName>
    <definedName name="SUPPLY">[4]MONTHLY!$A$87:$Q$193</definedName>
    <definedName name="SUPPLY2" localSheetId="0">[3]MONTHLY!$A$422:$Z$477</definedName>
    <definedName name="SUPPLY2">[4]MONTHLY!$A$422:$Z$477</definedName>
    <definedName name="T15b" localSheetId="0">#REF!</definedName>
    <definedName name="T15b">#REF!</definedName>
    <definedName name="Tab7new" localSheetId="0">#REF!</definedName>
    <definedName name="Tab7new">#REF!</definedName>
    <definedName name="Tabe" localSheetId="0">#REF!</definedName>
    <definedName name="Tabe">#REF!</definedName>
    <definedName name="Table_3.5b" localSheetId="0">#REF!</definedName>
    <definedName name="Table_3.5b">#REF!</definedName>
    <definedName name="table1" localSheetId="0">#REF!</definedName>
    <definedName name="table1">#REF!</definedName>
    <definedName name="textToday">#REF!</definedName>
    <definedName name="TOC" localSheetId="0">#REF!</definedName>
    <definedName name="TOC">#REF!</definedName>
    <definedName name="TOT00">#REF!</definedName>
    <definedName name="tpoc00" localSheetId="0">#REF!</definedName>
    <definedName name="tpoc00">#REF!</definedName>
    <definedName name="tt" localSheetId="0">#REF!</definedName>
    <definedName name="tt">#REF!</definedName>
    <definedName name="tta" localSheetId="0">#REF!</definedName>
    <definedName name="tta">#REF!</definedName>
    <definedName name="ttaa" localSheetId="0">#REF!</definedName>
    <definedName name="ttaa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 localSheetId="0">#REF!</definedName>
    <definedName name="USSR">#REF!</definedName>
    <definedName name="USTOT87" localSheetId="0">#REF!</definedName>
    <definedName name="USTOT87">#REF!</definedName>
    <definedName name="USTOT88" localSheetId="0">#REF!</definedName>
    <definedName name="USTOT88">#REF!</definedName>
    <definedName name="VALID_FORMATS" localSheetId="0">#REF!</definedName>
    <definedName name="VALID_FORMATS">#REF!</definedName>
    <definedName name="Weekly_Depreciation" localSheetId="0">'[11]Inter-Bank'!$I$5</definedName>
    <definedName name="Weekly_Depreciation">'[12]Inter-Bank'!$I$5</definedName>
    <definedName name="Weighted_Average_Inter_Bank_Exchange_Rate" localSheetId="0">'[11]Inter-Bank'!$C$5</definedName>
    <definedName name="Weighted_Average_Inter_Bank_Exchange_Rate">'[12]Inter-Bank'!$C$5</definedName>
    <definedName name="wer" localSheetId="0">#REF!</definedName>
    <definedName name="wer">#REF!</definedName>
    <definedName name="Xaxis" localSheetId="0">#REF!</definedName>
    <definedName name="Xaxis">#REF!</definedName>
    <definedName name="xxx" localSheetId="0">[29]GDP_WEO!$A$3:$AB$188</definedName>
    <definedName name="xxx">[30]GDP_WEO!$A$3:$AB$188</definedName>
    <definedName name="zrrae" localSheetId="0">#REF!</definedName>
    <definedName name="zrrae">#REF!</definedName>
    <definedName name="zzrr" localSheetId="0">#REF!</definedName>
    <definedName name="zzr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<sst xmlns="http://schemas.openxmlformats.org/spreadsheetml/2006/main" count="19" uniqueCount="19">
  <si>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Remittances and other resource flows to developing countries ($ billions)</t>
  </si>
  <si>
    <t>Remittances and other resource flows to developing countries (billions)</t>
  </si>
  <si>
    <t>Remittances (BPM6 from 2005)</t>
  </si>
  <si>
    <t>Remittances Forecast</t>
  </si>
  <si>
    <t>FDI</t>
  </si>
  <si>
    <t>FDI (excl. China)</t>
  </si>
  <si>
    <t>ODA</t>
  </si>
  <si>
    <t>PD&amp;PE</t>
  </si>
  <si>
    <t>Foreign direct investment, net (BoP, current US$ million)</t>
  </si>
  <si>
    <t>Net official development assistance and official aid received (current US$ million)</t>
  </si>
  <si>
    <t>PD&amp;PE - Private debt and portfolio equity, net (BoP, current US$ million)</t>
  </si>
  <si>
    <t>Commercial banks and other lending (PPG + PNG) (NFL, current US$ million)</t>
  </si>
  <si>
    <t>Portfolio investment, bonds (PPG + PNG) (NFL, current US$ million)</t>
  </si>
  <si>
    <t>Portfolio equity, net inflows (BoP, current US$ million)</t>
  </si>
  <si>
    <t xml:space="preserve">Figure 1.1. Remittance Flows to Developing Countries Are Larger than Official Development Assistance and More Stable than Private Capital Flows </t>
  </si>
  <si>
    <t>2017p</t>
  </si>
  <si>
    <t>2018f</t>
  </si>
  <si>
    <t>2019f</t>
  </si>
  <si>
    <t xml:space="preserve">Sources: World Development Indicators and World Bank Development Prospects Group,. See Annex 3 for remittance data and forecast methods. Also see Migration and Remittances Factbook 2016 (World Bank 2016c) for sources, methods and challenges of collecting remittances data.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</si>
</sst>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Verdana"/>
      <family val="2"/>
    </font>
    <font>
      <i/>
      <sz val="1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4" fillId="2" borderId="0" xfId="1" applyFont="1" applyFill="1" applyBorder="1" applyAlignment="1">
      <alignment horizontal="center"/>
    </xf>
    <xf numFmtId="0" fontId="3" fillId="0" borderId="0" xfId="1"/>
    <xf numFmtId="0" fontId="5" fillId="0" borderId="0" xfId="1" applyFont="1"/>
    <xf numFmtId="0" fontId="5" fillId="2" borderId="1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3" fontId="2" fillId="4" borderId="3" xfId="1" applyNumberFormat="1" applyFont="1" applyFill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3" fontId="5" fillId="3" borderId="7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8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center"/>
    </xf>
    <xf numFmtId="3" fontId="2" fillId="4" borderId="8" xfId="1" applyNumberFormat="1" applyFont="1" applyFill="1" applyBorder="1" applyAlignment="1">
      <alignment horizontal="center"/>
    </xf>
    <xf numFmtId="0" fontId="6" fillId="0" borderId="0" xfId="2" applyFont="1" applyAlignment="1">
      <alignment horizontal="justify" vertical="center"/>
    </xf>
    <xf numFmtId="3" fontId="5" fillId="3" borderId="9" xfId="1" applyNumberFormat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4" borderId="0" xfId="3" applyNumberFormat="1" applyFont="1" applyFill="1" applyBorder="1" applyAlignment="1">
      <alignment horizontal="center"/>
    </xf>
    <xf numFmtId="3" fontId="2" fillId="2" borderId="0" xfId="3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/>
    </xf>
    <xf numFmtId="0" fontId="7" fillId="0" borderId="0" xfId="2" applyFont="1" applyAlignment="1">
      <alignment horizontal="justify" vertical="center"/>
    </xf>
    <xf numFmtId="3" fontId="2" fillId="2" borderId="10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0" fontId="3" fillId="0" borderId="0" xfId="1" applyAlignment="1">
      <alignment vertical="center"/>
    </xf>
    <xf numFmtId="1" fontId="5" fillId="0" borderId="0" xfId="1" applyNumberFormat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0" fontId="9" fillId="0" borderId="0" xfId="2" applyFont="1" applyAlignment="1">
      <alignment horizontal="center" vertical="center"/>
    </xf>
  </cellXfs>
  <cellStyles count="4">
    <cellStyle name="Normal" xfId="0" builtinId="0"/>
    <cellStyle name="Normal 2 2" xfId="1"/>
    <cellStyle name="Normal 3" xfId="3"/>
    <cellStyle name="Normal 8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9946450770102E-2"/>
          <c:y val="2.9062608945167101E-2"/>
          <c:w val="0.90594096797254997"/>
          <c:h val="0.88195623944079649"/>
        </c:manualLayout>
      </c:layout>
      <c:lineChart>
        <c:grouping val="standard"/>
        <c:varyColors val="0"/>
        <c:ser>
          <c:idx val="0"/>
          <c:order val="0"/>
          <c:tx>
            <c:strRef>
              <c:f>'Figure 1.1'!$B$2</c:f>
              <c:strCache>
                <c:ptCount val="1"/>
                <c:pt idx="0">
                  <c:v>Remittances (BPM6 from 2005)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'Figure 1.1'!$B$3:$B$32</c:f>
              <c:numCache>
                <c:formatCode>#,##0</c:formatCode>
                <c:ptCount val="30"/>
                <c:pt idx="0">
                  <c:v>28.697815065623008</c:v>
                </c:pt>
                <c:pt idx="1">
                  <c:v>31.521111145215006</c:v>
                </c:pt>
                <c:pt idx="2">
                  <c:v>36.835567376946003</c:v>
                </c:pt>
                <c:pt idx="3">
                  <c:v>38.564391492116002</c:v>
                </c:pt>
                <c:pt idx="4">
                  <c:v>42.974446255641503</c:v>
                </c:pt>
                <c:pt idx="5">
                  <c:v>50.540965893060005</c:v>
                </c:pt>
                <c:pt idx="6">
                  <c:v>54.251494356103393</c:v>
                </c:pt>
                <c:pt idx="7">
                  <c:v>64.589178449775986</c:v>
                </c:pt>
                <c:pt idx="8">
                  <c:v>63.140312014036098</c:v>
                </c:pt>
                <c:pt idx="9">
                  <c:v>67.191713320473013</c:v>
                </c:pt>
                <c:pt idx="10">
                  <c:v>73.405046601608973</c:v>
                </c:pt>
                <c:pt idx="11">
                  <c:v>82.046160109932998</c:v>
                </c:pt>
                <c:pt idx="12">
                  <c:v>97.337213985727516</c:v>
                </c:pt>
                <c:pt idx="13">
                  <c:v>121.37713374198404</c:v>
                </c:pt>
                <c:pt idx="14">
                  <c:v>137.84305103267971</c:v>
                </c:pt>
                <c:pt idx="15">
                  <c:v>194.34959709372663</c:v>
                </c:pt>
                <c:pt idx="16">
                  <c:v>228.62145597496573</c:v>
                </c:pt>
                <c:pt idx="17">
                  <c:v>279.5499821757295</c:v>
                </c:pt>
                <c:pt idx="18">
                  <c:v>324.83506924892737</c:v>
                </c:pt>
                <c:pt idx="19">
                  <c:v>302.90397736539074</c:v>
                </c:pt>
                <c:pt idx="20">
                  <c:v>341.12019832060719</c:v>
                </c:pt>
                <c:pt idx="21">
                  <c:v>384.08746124210251</c:v>
                </c:pt>
                <c:pt idx="22">
                  <c:v>406.65952137903508</c:v>
                </c:pt>
                <c:pt idx="23">
                  <c:v>427.81594776010968</c:v>
                </c:pt>
                <c:pt idx="24">
                  <c:v>443.81717997567279</c:v>
                </c:pt>
                <c:pt idx="25" formatCode="General">
                  <c:v>439</c:v>
                </c:pt>
                <c:pt idx="26" formatCode="General">
                  <c:v>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DF-4645-9A68-3524C3B34ED0}"/>
            </c:ext>
          </c:extLst>
        </c:ser>
        <c:ser>
          <c:idx val="1"/>
          <c:order val="1"/>
          <c:tx>
            <c:strRef>
              <c:f>'Figure 1.1'!$D$2</c:f>
              <c:strCache>
                <c:ptCount val="1"/>
                <c:pt idx="0">
                  <c:v>FDI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'Figure 1.1'!$D$3:$D$32</c:f>
              <c:numCache>
                <c:formatCode>#,##0</c:formatCode>
                <c:ptCount val="30"/>
                <c:pt idx="0">
                  <c:v>20.902875308495418</c:v>
                </c:pt>
                <c:pt idx="1">
                  <c:v>29.825629164219297</c:v>
                </c:pt>
                <c:pt idx="2">
                  <c:v>42.382126060151158</c:v>
                </c:pt>
                <c:pt idx="3">
                  <c:v>61.39497740317028</c:v>
                </c:pt>
                <c:pt idx="4">
                  <c:v>81.503551778909994</c:v>
                </c:pt>
                <c:pt idx="5">
                  <c:v>91.701114710764585</c:v>
                </c:pt>
                <c:pt idx="6">
                  <c:v>113.19033722034966</c:v>
                </c:pt>
                <c:pt idx="7">
                  <c:v>150.59482969165697</c:v>
                </c:pt>
                <c:pt idx="8">
                  <c:v>150.67679412923925</c:v>
                </c:pt>
                <c:pt idx="9">
                  <c:v>153.37188163746725</c:v>
                </c:pt>
                <c:pt idx="10">
                  <c:v>146.81245843408306</c:v>
                </c:pt>
                <c:pt idx="11">
                  <c:v>159.31801497225851</c:v>
                </c:pt>
                <c:pt idx="12">
                  <c:v>154.24036203012002</c:v>
                </c:pt>
                <c:pt idx="13">
                  <c:v>162.65781472917865</c:v>
                </c:pt>
                <c:pt idx="14">
                  <c:v>217.73611584069394</c:v>
                </c:pt>
                <c:pt idx="15">
                  <c:v>302.24971196488536</c:v>
                </c:pt>
                <c:pt idx="16">
                  <c:v>405.11159730481512</c:v>
                </c:pt>
                <c:pt idx="17">
                  <c:v>548.75492488038219</c:v>
                </c:pt>
                <c:pt idx="18">
                  <c:v>627.46940291122587</c:v>
                </c:pt>
                <c:pt idx="19">
                  <c:v>426.56574253848692</c:v>
                </c:pt>
                <c:pt idx="20">
                  <c:v>623.57117357506286</c:v>
                </c:pt>
                <c:pt idx="21">
                  <c:v>735.13220261399442</c:v>
                </c:pt>
                <c:pt idx="22">
                  <c:v>668.94668822807421</c:v>
                </c:pt>
                <c:pt idx="23">
                  <c:v>745.30846778642956</c:v>
                </c:pt>
                <c:pt idx="24">
                  <c:v>674.06453969474171</c:v>
                </c:pt>
                <c:pt idx="25">
                  <c:v>647.77931241064198</c:v>
                </c:pt>
                <c:pt idx="26">
                  <c:v>520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DF-4645-9A68-3524C3B34ED0}"/>
            </c:ext>
          </c:extLst>
        </c:ser>
        <c:ser>
          <c:idx val="2"/>
          <c:order val="2"/>
          <c:tx>
            <c:strRef>
              <c:f>'Figure 1.1'!$G$2</c:f>
              <c:strCache>
                <c:ptCount val="1"/>
                <c:pt idx="0">
                  <c:v>PD&amp;PE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'Figure 1.1'!$G$3:$G$32</c:f>
              <c:numCache>
                <c:formatCode>#,##0</c:formatCode>
                <c:ptCount val="30"/>
                <c:pt idx="0">
                  <c:v>9.9526949878749562</c:v>
                </c:pt>
                <c:pt idx="1">
                  <c:v>16.670723921661249</c:v>
                </c:pt>
                <c:pt idx="2">
                  <c:v>33.478549048176625</c:v>
                </c:pt>
                <c:pt idx="3">
                  <c:v>63.773786643261801</c:v>
                </c:pt>
                <c:pt idx="4">
                  <c:v>59.456952585073239</c:v>
                </c:pt>
                <c:pt idx="5">
                  <c:v>56.988915449456037</c:v>
                </c:pt>
                <c:pt idx="6">
                  <c:v>98.95531331471345</c:v>
                </c:pt>
                <c:pt idx="7">
                  <c:v>113.91007714735849</c:v>
                </c:pt>
                <c:pt idx="8">
                  <c:v>75.832720492378215</c:v>
                </c:pt>
                <c:pt idx="9">
                  <c:v>32.308537248274014</c:v>
                </c:pt>
                <c:pt idx="10">
                  <c:v>34.121934335503582</c:v>
                </c:pt>
                <c:pt idx="11">
                  <c:v>14.509318536889275</c:v>
                </c:pt>
                <c:pt idx="12">
                  <c:v>13.382800714651033</c:v>
                </c:pt>
                <c:pt idx="13">
                  <c:v>72.48682724992932</c:v>
                </c:pt>
                <c:pt idx="14">
                  <c:v>126.40226449935037</c:v>
                </c:pt>
                <c:pt idx="15">
                  <c:v>188.28921791102238</c:v>
                </c:pt>
                <c:pt idx="16">
                  <c:v>280.84379239505921</c:v>
                </c:pt>
                <c:pt idx="17">
                  <c:v>409.40696667002049</c:v>
                </c:pt>
                <c:pt idx="18">
                  <c:v>146.24890803231116</c:v>
                </c:pt>
                <c:pt idx="19">
                  <c:v>166.79913821811869</c:v>
                </c:pt>
                <c:pt idx="20">
                  <c:v>325.57223478298226</c:v>
                </c:pt>
                <c:pt idx="21">
                  <c:v>343.16505886112282</c:v>
                </c:pt>
                <c:pt idx="22">
                  <c:v>490.82072982766863</c:v>
                </c:pt>
                <c:pt idx="23">
                  <c:v>453.85987873752032</c:v>
                </c:pt>
                <c:pt idx="24">
                  <c:v>426.23618139833519</c:v>
                </c:pt>
                <c:pt idx="25">
                  <c:v>193.85784936867947</c:v>
                </c:pt>
                <c:pt idx="26">
                  <c:v>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DF-4645-9A68-3524C3B34ED0}"/>
            </c:ext>
          </c:extLst>
        </c:ser>
        <c:ser>
          <c:idx val="3"/>
          <c:order val="3"/>
          <c:tx>
            <c:strRef>
              <c:f>'Figure 1.1'!$F$2</c:f>
              <c:strCache>
                <c:ptCount val="1"/>
                <c:pt idx="0">
                  <c:v>ODA</c:v>
                </c:pt>
              </c:strCache>
            </c:strRef>
          </c:tx>
          <c:spPr>
            <a:ln w="19050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'Figure 1.1'!$F$3:$F$32</c:f>
              <c:numCache>
                <c:formatCode>#,##0</c:formatCode>
                <c:ptCount val="30"/>
                <c:pt idx="0">
                  <c:v>52.795389999999998</c:v>
                </c:pt>
                <c:pt idx="1">
                  <c:v>56.484880000000004</c:v>
                </c:pt>
                <c:pt idx="2">
                  <c:v>60.569830000000003</c:v>
                </c:pt>
                <c:pt idx="3">
                  <c:v>56.286110000000001</c:v>
                </c:pt>
                <c:pt idx="4">
                  <c:v>58.99148000000001</c:v>
                </c:pt>
                <c:pt idx="5">
                  <c:v>58.895699999999998</c:v>
                </c:pt>
                <c:pt idx="6">
                  <c:v>55.750580000000006</c:v>
                </c:pt>
                <c:pt idx="7">
                  <c:v>48.657989999999991</c:v>
                </c:pt>
                <c:pt idx="8">
                  <c:v>52.31159000000001</c:v>
                </c:pt>
                <c:pt idx="9">
                  <c:v>53.600780000000007</c:v>
                </c:pt>
                <c:pt idx="10">
                  <c:v>54.021000000000001</c:v>
                </c:pt>
                <c:pt idx="11">
                  <c:v>52.767289999999996</c:v>
                </c:pt>
                <c:pt idx="12">
                  <c:v>58.654480000000007</c:v>
                </c:pt>
                <c:pt idx="13">
                  <c:v>69.582900000000009</c:v>
                </c:pt>
                <c:pt idx="14">
                  <c:v>80.1297</c:v>
                </c:pt>
                <c:pt idx="15">
                  <c:v>108.29642</c:v>
                </c:pt>
                <c:pt idx="16">
                  <c:v>105.41548000000002</c:v>
                </c:pt>
                <c:pt idx="17">
                  <c:v>104.91746999999999</c:v>
                </c:pt>
                <c:pt idx="18">
                  <c:v>122.78394</c:v>
                </c:pt>
                <c:pt idx="19">
                  <c:v>120.55801</c:v>
                </c:pt>
                <c:pt idx="20">
                  <c:v>129.06615000000005</c:v>
                </c:pt>
                <c:pt idx="21">
                  <c:v>134.67001000000002</c:v>
                </c:pt>
                <c:pt idx="22">
                  <c:v>126.94928</c:v>
                </c:pt>
                <c:pt idx="23">
                  <c:v>135.07216999999997</c:v>
                </c:pt>
                <c:pt idx="24">
                  <c:v>135.16421000000003</c:v>
                </c:pt>
                <c:pt idx="25">
                  <c:v>129</c:v>
                </c:pt>
                <c:pt idx="26">
                  <c:v>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9DF-4645-9A68-3524C3B34ED0}"/>
            </c:ext>
          </c:extLst>
        </c:ser>
        <c:ser>
          <c:idx val="4"/>
          <c:order val="4"/>
          <c:tx>
            <c:strRef>
              <c:f>'Figure 1.1'!$C$2</c:f>
              <c:strCache>
                <c:ptCount val="1"/>
                <c:pt idx="0">
                  <c:v>Remittances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'Figure 1.1'!$C$3:$C$32</c:f>
              <c:numCache>
                <c:formatCode>#,##0</c:formatCode>
                <c:ptCount val="30"/>
                <c:pt idx="26">
                  <c:v>429</c:v>
                </c:pt>
                <c:pt idx="27">
                  <c:v>450</c:v>
                </c:pt>
                <c:pt idx="28">
                  <c:v>466</c:v>
                </c:pt>
                <c:pt idx="29">
                  <c:v>480.75397725985005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DF-4645-9A68-3524C3B34ED0}"/>
            </c:ext>
          </c:extLst>
        </c:ser>
        <c:ser>
          <c:idx val="6"/>
          <c:order val="5"/>
          <c:tx>
            <c:v>FDI_Forecast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'Resource Flows'!#REF!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9DF-4645-9A68-3524C3B34ED0}"/>
            </c:ext>
          </c:extLst>
        </c:ser>
        <c:ser>
          <c:idx val="7"/>
          <c:order val="6"/>
          <c:tx>
            <c:v>PD&amp;PE_Forecast</c:v>
          </c:tx>
          <c:spPr>
            <a:ln>
              <a:solidFill>
                <a:srgbClr val="1BB51F"/>
              </a:solidFill>
              <a:prstDash val="sysDash"/>
            </a:ln>
          </c:spPr>
          <c:marker>
            <c:symbol val="none"/>
          </c:marker>
          <c:cat>
            <c:strRef>
              <c:f>'Figure 1.1'!$A$3:$A$32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2017p</c:v>
                </c:pt>
                <c:pt idx="28">
                  <c:v>2018f</c:v>
                </c:pt>
                <c:pt idx="29">
                  <c:v>2019f</c:v>
                </c:pt>
              </c:strCache>
            </c:strRef>
          </c:cat>
          <c:val>
            <c:numRef>
              <c:f>'Resource Flows'!#REF!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9DF-4645-9A68-3524C3B34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278264"/>
        <c:axId val="664278656"/>
      </c:lineChart>
      <c:catAx>
        <c:axId val="6642782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664278656"/>
        <c:crossesAt val="0"/>
        <c:auto val="1"/>
        <c:lblAlgn val="ctr"/>
        <c:lblOffset val="0"/>
        <c:tickLblSkip val="1"/>
        <c:noMultiLvlLbl val="0"/>
      </c:catAx>
      <c:valAx>
        <c:axId val="664278656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low"/>
        <c:crossAx val="664278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74981</xdr:colOff>
      <xdr:row>5</xdr:row>
      <xdr:rowOff>119062</xdr:rowOff>
    </xdr:from>
    <xdr:to>
      <xdr:col>18</xdr:col>
      <xdr:colOff>107156</xdr:colOff>
      <xdr:row>30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08CD03-1564-47E1-AD98-5900DE729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31</xdr:row>
      <xdr:rowOff>11906</xdr:rowOff>
    </xdr:from>
    <xdr:to>
      <xdr:col>17</xdr:col>
      <xdr:colOff>595313</xdr:colOff>
      <xdr:row>35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2A000-5425-422B-92FA-3D8C0F74DC6A}"/>
            </a:ext>
          </a:extLst>
        </xdr:cNvPr>
        <xdr:cNvSpPr txBox="1"/>
      </xdr:nvSpPr>
      <xdr:spPr>
        <a:xfrm>
          <a:off x="6057900" y="6955631"/>
          <a:ext cx="7110413" cy="807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World Bank staff estimates; World Development Indicators. See annex A for data and forecast methods.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FDI=foreign direct investment; ODA=official development assistance.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0.81424</cdr:x>
      <cdr:y>0.08744</cdr:y>
    </cdr:from>
    <cdr:to>
      <cdr:x>0.90955</cdr:x>
      <cdr:y>0.19531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77986" y="271687"/>
          <a:ext cx="442229" cy="33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FF0000"/>
              </a:solidFill>
            </a:rPr>
            <a:t>FDI</a:t>
          </a:r>
        </a:p>
      </cdr:txBody>
    </cdr:sp>
  </cdr:relSizeAnchor>
  <cdr:relSizeAnchor xmlns:cdr="http://schemas.openxmlformats.org/drawingml/2006/chartDrawing">
    <cdr:from>
      <cdr:x>0.8578</cdr:x>
      <cdr:y>0.78149</cdr:y>
    </cdr:from>
    <cdr:to>
      <cdr:x>0.99483</cdr:x>
      <cdr:y>0.85734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16808" y="3777681"/>
          <a:ext cx="993106" cy="366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ysClr val="windowText" lastClr="000000"/>
              </a:solidFill>
            </a:rPr>
            <a:t>ODA</a:t>
          </a:r>
        </a:p>
      </cdr:txBody>
    </cdr:sp>
  </cdr:relSizeAnchor>
  <cdr:relSizeAnchor xmlns:cdr="http://schemas.openxmlformats.org/drawingml/2006/chartDrawing">
    <cdr:from>
      <cdr:x>0.72518</cdr:x>
      <cdr:y>0.54824</cdr:y>
    </cdr:from>
    <cdr:to>
      <cdr:x>0.84886</cdr:x>
      <cdr:y>0.65517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5666" y="2650167"/>
          <a:ext cx="896321" cy="51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00B050"/>
              </a:solidFill>
            </a:rPr>
            <a:t>Private debt &amp; portfolio</a:t>
          </a:r>
          <a:r>
            <a:rPr lang="en-US" sz="1000" b="1" baseline="0">
              <a:solidFill>
                <a:srgbClr val="00B050"/>
              </a:solidFill>
            </a:rPr>
            <a:t> equity</a:t>
          </a:r>
          <a:endParaRPr lang="en-US" sz="10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0.78617</cdr:x>
      <cdr:y>0.34813</cdr:y>
    </cdr:from>
    <cdr:to>
      <cdr:x>1</cdr:x>
      <cdr:y>0.45724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01561" y="1546061"/>
          <a:ext cx="1414770" cy="48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0000CC"/>
              </a:solidFill>
            </a:rPr>
            <a:t>Remittances</a:t>
          </a:r>
        </a:p>
      </cdr:txBody>
    </cdr:sp>
  </cdr:relSizeAnchor>
  <cdr:relSizeAnchor xmlns:cdr="http://schemas.openxmlformats.org/drawingml/2006/chartDrawing">
    <cdr:from>
      <cdr:x>0.10491</cdr:x>
      <cdr:y>3.80387E-7</cdr:y>
    </cdr:from>
    <cdr:to>
      <cdr:x>0.29715</cdr:x>
      <cdr:y>0.07391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9525" y="1"/>
          <a:ext cx="100696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0" i="0">
              <a:solidFill>
                <a:schemeClr val="tx1"/>
              </a:solidFill>
            </a:rPr>
            <a:t>($ billion)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Documents%20and%20Settings/routtm/Local%20Settings/Temporary%20Internet%20Files/OLK13/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data\Andrew\GEP10\chap2\KO%20charts%20and%20tabl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C/M/QIV%2007-08%20data/daily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C\M\QIV%2007-08%20data\daily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F/USB/Occaisonal%20paper%20on%20access/Analysis/120507_first%20issue_GNI%20per%20capi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F\USB\Occaisonal%20paper%20on%20access\Analysis\120507_first%20issue_GNI%20per%20capi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F/Data/Equity%20prices/EM%20equity%20prices%20and%20exchange%20rate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F\Data\Equity%20prices\EM%20equity%20prices%20and%20exchange%20rate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F/Projects/Occaisonal%20paper%20on%20access/Analysis/Concentration%20of%20FDI%20and%20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F\Projects\Occaisonal%20paper%20on%20access\Analysis\Concentration%20of%20FDI%20and%20GD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Users/wb237530/Box%20Sync/Migration%20and%20remittances%20South%20Asia/Pel/am/EXCEL/MARTY/ALEX/LONGTERM/LONGG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Documents%20and%20Settings\routtm\Local%20Settings\Temporary%20Internet%20Files\OLK13\chartsheet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Users\wb237530\Box%20Sync\Migration%20and%20remittances%20South%20Asia\Pel\am\EXCEL\MARTY\ALEX\LONGTERM\LONGGD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F/Projects/Occaisonal%20paper%20on%20access/Report/Figu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F\Projects\Occaisonal%20paper%20on%20access\Report\Figur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F/GDF%202007/Data/DRS/External%20deb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F\GDF%202007\Data\DRS\External%20deb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Users/wb237530/Box%20Sync/Migration%20and%20remittances%20South%20Asia/Ppd/d/STATISTICS/DEPLOYMENT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Users\wb237530\Box%20Sync\Migration%20and%20remittances%20South%20Asia\Ppd\d\STATISTICS\DEPLOYMEN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C/M/SM/AppData/Local/Microsoft/Windows/Temporary%20Internet%20Files/Low/Content.IE5/XIZWT4B9/STARTSall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C\M\SM\AppData\Local\Microsoft\Windows\Temporary%20Internet%20Files\Low\Content.IE5\XIZWT4B9\STARTSall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Projects/Occaisonal%20paper%20on%20access/Analysis/Concentration%20of%20FDI%20and%20GD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Users/wb237530/Box%20Sync/Migration%20and%20remittances%20South%20Asia/PEL/data/DEMAND/BALANCES/s&amp;d%20balanc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Projects\Occaisonal%20paper%20on%20access\Analysis\Concentration%20of%20FDI%20and%20G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Users\wb237530\Box%20Sync\Migration%20and%20remittances%20South%20Asia\PEL\data\DEMAND\BALANCES\s&amp;d%20balanc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Users/wb237530/Box%20Sync/Migration%20and%20remittances%20South%20Asia/Pel/data/DEMAND/BALANCES/GDP%20upda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Users\wb237530\Box%20Sync\Migration%20and%20remittances%20South%20Asia\Pel\data\DEMAND\BALANCES\GDP%20upda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Users/wb237530/Box%20Sync/Migration%20and%20remittances%20South%20Asia/Kbcat/data/crude/NWE/Normprice/2003/1Q%202003%20New%20Normpr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GRATION%20AND%20DEVELOPMENT%20BRIEFS\MD%20Brief%2028%20-%20Oct%202017\Brief%2028%20draft\DECFILE\MigrationTeam\C\E\C\Users\wb237530\Box%20Sync\Migration%20and%20remittances%20South%20Asia\Kbcat\data\crude\NWE\Normprice\2003\1Q%202003%20New%20Normpri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/E/C/data/Andrew/GEP10/chap2/KO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 table spread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cutoff"/>
      <sheetName val="GNIpc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WEO"/>
      <sheetName val="GDP"/>
      <sheetName val="GDPpc_WE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\\Pel\am\EXCEL\MARTY\ALEX\LONGT"/>
      <sheetName val="LONGGDP.XLS"/>
      <sheetName val="LONGGDP"/>
      <sheetName val="\Users\wb237530\Box Sync\Migrat"/>
      <sheetName val="\C\Users\wb237530\Box Sync\Migr"/>
      <sheetName val="\E\C\Users\wb237530\Box Sync\Mi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ope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\\DECFILE\MigrationTeam\C\E\C\U"/>
      <sheetName val="LONGGDP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ratings on 1st issue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Prelim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WE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NEWLOR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NEWLO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0" zoomScaleNormal="80" zoomScalePageLayoutView="80" workbookViewId="0">
      <pane xSplit="1" ySplit="2" topLeftCell="B3" activePane="bottomRight" state="frozen"/>
      <selection activeCell="C30" sqref="C30"/>
      <selection pane="topRight" activeCell="C30" sqref="C30"/>
      <selection pane="bottomLeft" activeCell="C30" sqref="C30"/>
      <selection pane="bottomRight" activeCell="V25" sqref="V25"/>
    </sheetView>
  </sheetViews>
  <sheetFormatPr defaultColWidth="9.140625" defaultRowHeight="15" x14ac:dyDescent="0.25"/>
  <cols>
    <col min="1" max="1" width="10.42578125" style="3" customWidth="1"/>
    <col min="2" max="3" width="13.42578125" style="30" customWidth="1"/>
    <col min="4" max="8" width="10.42578125" style="30" customWidth="1"/>
    <col min="9" max="9" width="80.85546875" style="2" customWidth="1"/>
    <col min="10" max="15" width="25.42578125" style="27" hidden="1" customWidth="1"/>
    <col min="16" max="16384" width="9.140625" style="3"/>
  </cols>
  <sheetData>
    <row r="1" spans="1:15" ht="15.75" thickBot="1" x14ac:dyDescent="0.3">
      <c r="A1" s="44" t="s">
        <v>0</v>
      </c>
      <c r="B1" s="45"/>
      <c r="C1" s="45"/>
      <c r="D1" s="45"/>
      <c r="E1" s="45"/>
      <c r="F1" s="45"/>
      <c r="G1" s="46"/>
      <c r="H1" s="1"/>
      <c r="J1" s="47" t="s">
        <v>1</v>
      </c>
      <c r="K1" s="48"/>
      <c r="L1" s="48"/>
      <c r="M1" s="48"/>
      <c r="N1" s="48"/>
      <c r="O1" s="49"/>
    </row>
    <row r="2" spans="1:15" ht="78" customHeight="1" thickBot="1" x14ac:dyDescent="0.3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8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0" t="s">
        <v>13</v>
      </c>
    </row>
    <row r="3" spans="1:15" x14ac:dyDescent="0.25">
      <c r="A3" s="11">
        <v>1990</v>
      </c>
      <c r="B3" s="12">
        <v>28.697815065623008</v>
      </c>
      <c r="C3" s="12"/>
      <c r="D3" s="13">
        <v>20.902875308495418</v>
      </c>
      <c r="E3" s="13">
        <v>17.415875308495416</v>
      </c>
      <c r="F3" s="12">
        <v>52.795389999999998</v>
      </c>
      <c r="G3" s="14">
        <v>9.9526949878749562</v>
      </c>
      <c r="H3" s="15"/>
      <c r="J3" s="16">
        <v>21466.850411063209</v>
      </c>
      <c r="K3" s="17">
        <v>47618.01</v>
      </c>
      <c r="L3" s="17">
        <v>12562.87998787496</v>
      </c>
      <c r="M3" s="17">
        <v>8638.9450000000015</v>
      </c>
      <c r="N3" s="17">
        <v>900.67699999999991</v>
      </c>
      <c r="O3" s="18">
        <v>3023.2579878749571</v>
      </c>
    </row>
    <row r="4" spans="1:15" x14ac:dyDescent="0.25">
      <c r="A4" s="19">
        <v>1991</v>
      </c>
      <c r="B4" s="20">
        <v>31.521111145215006</v>
      </c>
      <c r="C4" s="20"/>
      <c r="D4" s="15">
        <v>29.825629164219297</v>
      </c>
      <c r="E4" s="15">
        <v>25.459629164219297</v>
      </c>
      <c r="F4" s="20">
        <v>56.484880000000004</v>
      </c>
      <c r="G4" s="21">
        <v>16.670723921661249</v>
      </c>
      <c r="H4" s="15"/>
      <c r="J4" s="16">
        <v>31267.028529504438</v>
      </c>
      <c r="K4" s="17">
        <v>50926.729999999989</v>
      </c>
      <c r="L4" s="17">
        <v>16810.516921661248</v>
      </c>
      <c r="M4" s="17">
        <v>3481.9740000000002</v>
      </c>
      <c r="N4" s="17">
        <v>7596.6560000000009</v>
      </c>
      <c r="O4" s="18">
        <v>5731.8869216612484</v>
      </c>
    </row>
    <row r="5" spans="1:15" ht="31.5" x14ac:dyDescent="0.25">
      <c r="A5" s="19">
        <v>1992</v>
      </c>
      <c r="B5" s="20">
        <v>36.835567376946003</v>
      </c>
      <c r="C5" s="20"/>
      <c r="D5" s="15">
        <v>42.382126060151158</v>
      </c>
      <c r="E5" s="15">
        <v>31.226126060151159</v>
      </c>
      <c r="F5" s="20">
        <v>60.569830000000003</v>
      </c>
      <c r="G5" s="21">
        <v>33.478549048176625</v>
      </c>
      <c r="H5" s="15"/>
      <c r="I5" s="22" t="s">
        <v>14</v>
      </c>
      <c r="J5" s="16">
        <v>42703.287154924037</v>
      </c>
      <c r="K5" s="17">
        <v>47735.299999999967</v>
      </c>
      <c r="L5" s="17">
        <v>36500.185048176623</v>
      </c>
      <c r="M5" s="17">
        <v>19423.657000000014</v>
      </c>
      <c r="N5" s="17">
        <v>8005.9629999999997</v>
      </c>
      <c r="O5" s="18">
        <v>9070.5650481766243</v>
      </c>
    </row>
    <row r="6" spans="1:15" x14ac:dyDescent="0.25">
      <c r="A6" s="19">
        <v>1993</v>
      </c>
      <c r="B6" s="20">
        <v>38.564391492116002</v>
      </c>
      <c r="C6" s="20"/>
      <c r="D6" s="15">
        <v>61.39497740317028</v>
      </c>
      <c r="E6" s="15">
        <v>33.87997740317028</v>
      </c>
      <c r="F6" s="20">
        <v>56.286110000000001</v>
      </c>
      <c r="G6" s="21">
        <v>63.773786643261801</v>
      </c>
      <c r="H6" s="15"/>
      <c r="J6" s="16">
        <v>62531.226951266945</v>
      </c>
      <c r="K6" s="17">
        <v>42831.610000000008</v>
      </c>
      <c r="L6" s="17">
        <v>73667.462415848742</v>
      </c>
      <c r="M6" s="17">
        <v>10868.222</v>
      </c>
      <c r="N6" s="17">
        <v>31931.7</v>
      </c>
      <c r="O6" s="18">
        <v>30867.540415848762</v>
      </c>
    </row>
    <row r="7" spans="1:15" x14ac:dyDescent="0.25">
      <c r="A7" s="19">
        <v>1994</v>
      </c>
      <c r="B7" s="20">
        <v>42.974446255641503</v>
      </c>
      <c r="C7" s="20"/>
      <c r="D7" s="15">
        <v>81.503551778909994</v>
      </c>
      <c r="E7" s="15">
        <v>47.716551778909995</v>
      </c>
      <c r="F7" s="20">
        <v>58.99148000000001</v>
      </c>
      <c r="G7" s="21">
        <v>59.456952585073239</v>
      </c>
      <c r="H7" s="15"/>
      <c r="J7" s="16">
        <v>81966.376726254501</v>
      </c>
      <c r="K7" s="17">
        <v>47762.42</v>
      </c>
      <c r="L7" s="17">
        <v>66095.435414337175</v>
      </c>
      <c r="M7" s="17">
        <v>10908.056999999997</v>
      </c>
      <c r="N7" s="17">
        <v>28063.959999999995</v>
      </c>
      <c r="O7" s="18">
        <v>27123.418414337193</v>
      </c>
    </row>
    <row r="8" spans="1:15" x14ac:dyDescent="0.25">
      <c r="A8" s="19">
        <v>1995</v>
      </c>
      <c r="B8" s="20">
        <v>50.540965893060005</v>
      </c>
      <c r="C8" s="20"/>
      <c r="D8" s="15">
        <v>91.701114710764585</v>
      </c>
      <c r="E8" s="15">
        <v>55.851914710764582</v>
      </c>
      <c r="F8" s="20">
        <v>58.895699999999998</v>
      </c>
      <c r="G8" s="21">
        <v>56.988915449456037</v>
      </c>
      <c r="H8" s="15"/>
      <c r="J8" s="16">
        <v>94354.226185731139</v>
      </c>
      <c r="K8" s="17">
        <v>46563.760000000009</v>
      </c>
      <c r="L8" s="17">
        <v>62162.706464494622</v>
      </c>
      <c r="M8" s="17">
        <v>24978.546000000006</v>
      </c>
      <c r="N8" s="17">
        <v>23226.354000000003</v>
      </c>
      <c r="O8" s="18">
        <v>13957.80646449463</v>
      </c>
    </row>
    <row r="9" spans="1:15" x14ac:dyDescent="0.25">
      <c r="A9" s="19">
        <v>1996</v>
      </c>
      <c r="B9" s="20">
        <v>54.251494356103393</v>
      </c>
      <c r="C9" s="20"/>
      <c r="D9" s="15">
        <v>113.19033722034966</v>
      </c>
      <c r="E9" s="15">
        <v>73.010337220349669</v>
      </c>
      <c r="F9" s="20">
        <v>55.750580000000006</v>
      </c>
      <c r="G9" s="21">
        <v>98.95531331471345</v>
      </c>
      <c r="H9" s="15"/>
      <c r="J9" s="16">
        <v>113558.35222853493</v>
      </c>
      <c r="K9" s="17">
        <v>42670.51</v>
      </c>
      <c r="L9" s="17">
        <v>97317.734190459392</v>
      </c>
      <c r="M9" s="17">
        <v>27264.344000000001</v>
      </c>
      <c r="N9" s="17">
        <v>46278.718999999983</v>
      </c>
      <c r="O9" s="18">
        <v>23774.671190459401</v>
      </c>
    </row>
    <row r="10" spans="1:15" x14ac:dyDescent="0.25">
      <c r="A10" s="19">
        <v>1997</v>
      </c>
      <c r="B10" s="20">
        <v>64.589178449775986</v>
      </c>
      <c r="C10" s="20"/>
      <c r="D10" s="15">
        <v>150.59482969165697</v>
      </c>
      <c r="E10" s="15">
        <v>106.35782969165697</v>
      </c>
      <c r="F10" s="20">
        <v>48.657989999999991</v>
      </c>
      <c r="G10" s="21">
        <v>113.91007714735849</v>
      </c>
      <c r="H10" s="15"/>
      <c r="J10" s="16">
        <v>149881.51292889402</v>
      </c>
      <c r="K10" s="17">
        <v>37619.349999999984</v>
      </c>
      <c r="L10" s="17">
        <v>110532.21356255998</v>
      </c>
      <c r="M10" s="17">
        <v>40558.192000000003</v>
      </c>
      <c r="N10" s="17">
        <v>42739.562000000005</v>
      </c>
      <c r="O10" s="18">
        <v>27234.459562559943</v>
      </c>
    </row>
    <row r="11" spans="1:15" x14ac:dyDescent="0.25">
      <c r="A11" s="19">
        <v>1998</v>
      </c>
      <c r="B11" s="20">
        <v>63.140312014036098</v>
      </c>
      <c r="C11" s="20"/>
      <c r="D11" s="15">
        <v>150.67679412923925</v>
      </c>
      <c r="E11" s="15">
        <v>106.92579412923925</v>
      </c>
      <c r="F11" s="20">
        <v>52.31159000000001</v>
      </c>
      <c r="G11" s="21">
        <v>75.832720492378215</v>
      </c>
      <c r="H11" s="15"/>
      <c r="J11" s="16">
        <v>151036.99172620947</v>
      </c>
      <c r="K11" s="17">
        <v>40020.199999999997</v>
      </c>
      <c r="L11" s="17">
        <v>62074.575006118306</v>
      </c>
      <c r="M11" s="17">
        <v>33569.032000000007</v>
      </c>
      <c r="N11" s="17">
        <v>25930.687000000005</v>
      </c>
      <c r="O11" s="18">
        <v>2574.8560061183257</v>
      </c>
    </row>
    <row r="12" spans="1:15" x14ac:dyDescent="0.25">
      <c r="A12" s="19">
        <v>1999</v>
      </c>
      <c r="B12" s="20">
        <v>67.191713320473013</v>
      </c>
      <c r="C12" s="20"/>
      <c r="D12" s="15">
        <v>153.37188163746725</v>
      </c>
      <c r="E12" s="15">
        <v>114.61888163746725</v>
      </c>
      <c r="F12" s="20">
        <v>53.600780000000007</v>
      </c>
      <c r="G12" s="21">
        <v>32.308537248274014</v>
      </c>
      <c r="H12" s="15"/>
      <c r="J12" s="16">
        <v>153368.51628137135</v>
      </c>
      <c r="K12" s="17">
        <v>41298.229999999989</v>
      </c>
      <c r="L12" s="17">
        <v>35678.238907414983</v>
      </c>
      <c r="M12" s="17">
        <v>-10077.967999999999</v>
      </c>
      <c r="N12" s="17">
        <v>34659.306000000004</v>
      </c>
      <c r="O12" s="18">
        <v>11096.900907414969</v>
      </c>
    </row>
    <row r="13" spans="1:15" x14ac:dyDescent="0.25">
      <c r="A13" s="19">
        <v>2000</v>
      </c>
      <c r="B13" s="20">
        <v>73.405046601608973</v>
      </c>
      <c r="C13" s="20"/>
      <c r="D13" s="15">
        <v>146.81245843408306</v>
      </c>
      <c r="E13" s="15">
        <v>104.71715843408305</v>
      </c>
      <c r="F13" s="20">
        <v>54.021000000000001</v>
      </c>
      <c r="G13" s="21">
        <v>34.121934335503582</v>
      </c>
      <c r="H13" s="15"/>
      <c r="J13" s="16">
        <v>142919.28859367303</v>
      </c>
      <c r="K13" s="17">
        <v>38237.149999999972</v>
      </c>
      <c r="L13" s="17">
        <v>34474.770829094014</v>
      </c>
      <c r="M13" s="17">
        <v>-7060.7550000000001</v>
      </c>
      <c r="N13" s="17">
        <v>27752.687999999998</v>
      </c>
      <c r="O13" s="18">
        <v>13782.837829094031</v>
      </c>
    </row>
    <row r="14" spans="1:15" x14ac:dyDescent="0.25">
      <c r="A14" s="19">
        <v>2001</v>
      </c>
      <c r="B14" s="20">
        <v>82.046160109932998</v>
      </c>
      <c r="C14" s="20"/>
      <c r="D14" s="15">
        <v>159.31801497225851</v>
      </c>
      <c r="E14" s="15">
        <v>112.26501497225851</v>
      </c>
      <c r="F14" s="20">
        <v>52.767289999999996</v>
      </c>
      <c r="G14" s="21">
        <v>14.509318536889275</v>
      </c>
      <c r="H14" s="15"/>
      <c r="J14" s="16">
        <v>154998.04365182243</v>
      </c>
      <c r="K14" s="17">
        <v>42487.179999999978</v>
      </c>
      <c r="L14" s="17">
        <v>4659.3547684061868</v>
      </c>
      <c r="M14" s="17">
        <v>-17657.819</v>
      </c>
      <c r="N14" s="17">
        <v>15800.747999999998</v>
      </c>
      <c r="O14" s="18">
        <v>6516.4257684061849</v>
      </c>
    </row>
    <row r="15" spans="1:15" x14ac:dyDescent="0.25">
      <c r="A15" s="19">
        <v>2002</v>
      </c>
      <c r="B15" s="20">
        <v>97.337213985727516</v>
      </c>
      <c r="C15" s="20"/>
      <c r="D15" s="15">
        <v>154.24036203012002</v>
      </c>
      <c r="E15" s="15">
        <v>101.16674313271642</v>
      </c>
      <c r="F15" s="20">
        <v>58.654480000000007</v>
      </c>
      <c r="G15" s="21">
        <v>13.382800714651033</v>
      </c>
      <c r="H15" s="15"/>
      <c r="J15" s="16">
        <v>150891.42893483373</v>
      </c>
      <c r="K15" s="17">
        <v>47312.259999999995</v>
      </c>
      <c r="L15" s="17">
        <v>5562.9659889996819</v>
      </c>
      <c r="M15" s="17">
        <v>-12896.155999999997</v>
      </c>
      <c r="N15" s="17">
        <v>12593.228999999998</v>
      </c>
      <c r="O15" s="18">
        <v>5865.8929889996707</v>
      </c>
    </row>
    <row r="16" spans="1:15" x14ac:dyDescent="0.25">
      <c r="A16" s="19">
        <v>2003</v>
      </c>
      <c r="B16" s="20">
        <v>121.37713374198404</v>
      </c>
      <c r="C16" s="20"/>
      <c r="D16" s="15">
        <v>162.65781472917865</v>
      </c>
      <c r="E16" s="15">
        <v>104.75687726179225</v>
      </c>
      <c r="F16" s="20">
        <v>69.582900000000009</v>
      </c>
      <c r="G16" s="21">
        <v>72.48682724992932</v>
      </c>
      <c r="H16" s="15"/>
      <c r="J16" s="16">
        <v>146827.21290352711</v>
      </c>
      <c r="K16" s="17">
        <v>55247.99</v>
      </c>
      <c r="L16" s="17">
        <v>62488.194542220459</v>
      </c>
      <c r="M16" s="17">
        <v>16928.146999999994</v>
      </c>
      <c r="N16" s="17">
        <v>19708.923999999995</v>
      </c>
      <c r="O16" s="18">
        <v>25851.123542220474</v>
      </c>
    </row>
    <row r="17" spans="1:15" x14ac:dyDescent="0.25">
      <c r="A17" s="19">
        <v>2004</v>
      </c>
      <c r="B17" s="20">
        <v>137.84305103267971</v>
      </c>
      <c r="C17" s="20"/>
      <c r="D17" s="15">
        <v>217.73611584069394</v>
      </c>
      <c r="E17" s="15">
        <v>149.61884365947452</v>
      </c>
      <c r="F17" s="20">
        <v>80.1297</v>
      </c>
      <c r="G17" s="21">
        <v>126.40226449935037</v>
      </c>
      <c r="H17" s="15"/>
      <c r="J17" s="16">
        <v>196563.31902001775</v>
      </c>
      <c r="K17" s="17">
        <v>60858.959999999985</v>
      </c>
      <c r="L17" s="17">
        <v>109984.38542345843</v>
      </c>
      <c r="M17" s="17">
        <v>35697.242000000006</v>
      </c>
      <c r="N17" s="17">
        <v>36183.897000000004</v>
      </c>
      <c r="O17" s="18">
        <v>38103.246423458389</v>
      </c>
    </row>
    <row r="18" spans="1:15" x14ac:dyDescent="0.25">
      <c r="A18" s="19">
        <v>2005</v>
      </c>
      <c r="B18" s="20">
        <v>194.34959709372663</v>
      </c>
      <c r="C18" s="20"/>
      <c r="D18" s="15">
        <v>302.24971196488536</v>
      </c>
      <c r="E18" s="15">
        <v>198.14101809780036</v>
      </c>
      <c r="F18" s="20">
        <v>108.29642</v>
      </c>
      <c r="G18" s="21">
        <v>188.28921791102238</v>
      </c>
      <c r="H18" s="15"/>
      <c r="J18" s="16">
        <v>301404.2836958025</v>
      </c>
      <c r="K18" s="17">
        <v>86550.290000000037</v>
      </c>
      <c r="L18" s="17">
        <v>142115.13531283315</v>
      </c>
      <c r="M18" s="17">
        <v>35198.046999999999</v>
      </c>
      <c r="N18" s="17">
        <v>41802.506999999998</v>
      </c>
      <c r="O18" s="18">
        <v>65114.581312833106</v>
      </c>
    </row>
    <row r="19" spans="1:15" x14ac:dyDescent="0.25">
      <c r="A19" s="19">
        <v>2006</v>
      </c>
      <c r="B19" s="20">
        <v>228.62145597496573</v>
      </c>
      <c r="C19" s="20"/>
      <c r="D19" s="15">
        <v>405.11159730481512</v>
      </c>
      <c r="E19" s="15">
        <v>271.83904883284515</v>
      </c>
      <c r="F19" s="20">
        <v>105.41548000000002</v>
      </c>
      <c r="G19" s="21">
        <v>280.84379239505921</v>
      </c>
      <c r="H19" s="15"/>
      <c r="J19" s="16">
        <v>386120.98898102168</v>
      </c>
      <c r="K19" s="17">
        <v>82301.680000000022</v>
      </c>
      <c r="L19" s="17">
        <v>267639.73778009147</v>
      </c>
      <c r="M19" s="17">
        <v>137122.84599999999</v>
      </c>
      <c r="N19" s="17">
        <v>29503.150999999994</v>
      </c>
      <c r="O19" s="18">
        <v>101013.74078009141</v>
      </c>
    </row>
    <row r="20" spans="1:15" x14ac:dyDescent="0.25">
      <c r="A20" s="19">
        <v>2007</v>
      </c>
      <c r="B20" s="20">
        <v>279.5499821757295</v>
      </c>
      <c r="C20" s="20"/>
      <c r="D20" s="15">
        <v>548.75492488038219</v>
      </c>
      <c r="E20" s="15">
        <v>392.50558967718018</v>
      </c>
      <c r="F20" s="20">
        <v>104.91746999999999</v>
      </c>
      <c r="G20" s="21">
        <v>409.40696667002049</v>
      </c>
      <c r="H20" s="15"/>
      <c r="J20" s="16">
        <v>575964.8633482398</v>
      </c>
      <c r="K20" s="17">
        <v>79406.549999999974</v>
      </c>
      <c r="L20" s="17">
        <v>347081.58475366654</v>
      </c>
      <c r="M20" s="17">
        <v>164467.68100000001</v>
      </c>
      <c r="N20" s="17">
        <v>75626.077000000019</v>
      </c>
      <c r="O20" s="18">
        <v>106987.82675366674</v>
      </c>
    </row>
    <row r="21" spans="1:15" x14ac:dyDescent="0.25">
      <c r="A21" s="19">
        <v>2008</v>
      </c>
      <c r="B21" s="20">
        <v>324.83506924892737</v>
      </c>
      <c r="C21" s="20"/>
      <c r="D21" s="15">
        <v>627.46940291122587</v>
      </c>
      <c r="E21" s="15">
        <v>455.93475259965686</v>
      </c>
      <c r="F21" s="20">
        <v>122.78394</v>
      </c>
      <c r="G21" s="21">
        <v>146.24890803231116</v>
      </c>
      <c r="H21" s="15"/>
      <c r="J21" s="16">
        <v>641178.01981758</v>
      </c>
      <c r="K21" s="17">
        <v>89568.210000000021</v>
      </c>
      <c r="L21" s="17">
        <v>162820.34749986674</v>
      </c>
      <c r="M21" s="17">
        <v>194834.81599999996</v>
      </c>
      <c r="N21" s="17">
        <v>7765.1749999999993</v>
      </c>
      <c r="O21" s="18">
        <v>-39779.643500133308</v>
      </c>
    </row>
    <row r="22" spans="1:15" x14ac:dyDescent="0.25">
      <c r="A22" s="19">
        <v>2009</v>
      </c>
      <c r="B22" s="20">
        <v>302.90397736539074</v>
      </c>
      <c r="C22" s="20"/>
      <c r="D22" s="15">
        <v>426.56574253848692</v>
      </c>
      <c r="E22" s="15">
        <v>295.5086896689869</v>
      </c>
      <c r="F22" s="20">
        <v>120.55801</v>
      </c>
      <c r="G22" s="21">
        <v>166.79913821811869</v>
      </c>
      <c r="H22" s="15"/>
      <c r="J22" s="16">
        <v>417134.41002515442</v>
      </c>
      <c r="K22" s="17">
        <v>88998.15</v>
      </c>
      <c r="L22" s="17">
        <v>178148.52095576155</v>
      </c>
      <c r="M22" s="17">
        <v>15609.974</v>
      </c>
      <c r="N22" s="17">
        <v>49897.004999999997</v>
      </c>
      <c r="O22" s="18">
        <v>112641.54195576154</v>
      </c>
    </row>
    <row r="23" spans="1:15" x14ac:dyDescent="0.25">
      <c r="A23" s="19">
        <v>2010</v>
      </c>
      <c r="B23" s="20">
        <v>341.12019832060719</v>
      </c>
      <c r="C23" s="20"/>
      <c r="D23" s="15">
        <v>623.57117357506286</v>
      </c>
      <c r="E23" s="15">
        <v>379.86773901688485</v>
      </c>
      <c r="F23" s="20">
        <v>129.06615000000005</v>
      </c>
      <c r="G23" s="21">
        <v>325.57223478298226</v>
      </c>
      <c r="H23" s="15"/>
      <c r="J23" s="16">
        <v>540616.53688191983</v>
      </c>
      <c r="K23" s="17">
        <v>90436.860000000044</v>
      </c>
      <c r="L23" s="17">
        <v>276992.04695185029</v>
      </c>
      <c r="M23" s="17">
        <v>29903.178000000004</v>
      </c>
      <c r="N23" s="17">
        <v>115528.01499999998</v>
      </c>
      <c r="O23" s="18">
        <v>131560.85395185018</v>
      </c>
    </row>
    <row r="24" spans="1:15" x14ac:dyDescent="0.25">
      <c r="A24" s="19">
        <v>2011</v>
      </c>
      <c r="B24" s="20">
        <v>384.08746124210251</v>
      </c>
      <c r="C24" s="20"/>
      <c r="D24" s="15">
        <v>735.13220261399442</v>
      </c>
      <c r="E24" s="15">
        <v>455.05998346405943</v>
      </c>
      <c r="F24" s="20">
        <v>134.67001000000002</v>
      </c>
      <c r="G24" s="21">
        <v>343.16505886112282</v>
      </c>
      <c r="H24" s="15"/>
      <c r="J24" s="16">
        <v>703160.77144732221</v>
      </c>
      <c r="K24" s="17">
        <v>96697.930000000008</v>
      </c>
      <c r="L24" s="17">
        <v>253858.9088939697</v>
      </c>
      <c r="M24" s="17">
        <v>124199.90799999995</v>
      </c>
      <c r="N24" s="17">
        <v>120560.49100000002</v>
      </c>
      <c r="O24" s="18">
        <v>9098.5098939695563</v>
      </c>
    </row>
    <row r="25" spans="1:15" x14ac:dyDescent="0.25">
      <c r="A25" s="19">
        <v>2012</v>
      </c>
      <c r="B25" s="20">
        <v>406.65952137903508</v>
      </c>
      <c r="C25" s="20"/>
      <c r="D25" s="15">
        <v>668.94668822807421</v>
      </c>
      <c r="E25" s="15">
        <v>427.7328200666542</v>
      </c>
      <c r="F25" s="20">
        <v>126.94928</v>
      </c>
      <c r="G25" s="21">
        <v>490.82072982766863</v>
      </c>
      <c r="H25" s="15"/>
      <c r="J25" s="16">
        <v>659746.34950790578</v>
      </c>
      <c r="K25" s="17">
        <v>93467.370000000024</v>
      </c>
      <c r="L25" s="17">
        <v>378078.31577243586</v>
      </c>
      <c r="M25" s="17">
        <v>101770.55100000001</v>
      </c>
      <c r="N25" s="17">
        <v>178733.99000000005</v>
      </c>
      <c r="O25" s="18">
        <v>97573.774772435936</v>
      </c>
    </row>
    <row r="26" spans="1:15" ht="15.75" thickBot="1" x14ac:dyDescent="0.3">
      <c r="A26" s="19">
        <v>2013</v>
      </c>
      <c r="B26" s="20">
        <v>427.81594776010968</v>
      </c>
      <c r="C26" s="20"/>
      <c r="D26" s="15">
        <v>745.30846778642956</v>
      </c>
      <c r="E26" s="15">
        <v>454.38003631942655</v>
      </c>
      <c r="F26" s="20">
        <v>135.07216999999997</v>
      </c>
      <c r="G26" s="21">
        <v>453.85987873752032</v>
      </c>
      <c r="H26" s="15"/>
      <c r="J26" s="23">
        <v>596782.09746226575</v>
      </c>
      <c r="K26" s="24"/>
      <c r="L26" s="24">
        <v>45302.905419446441</v>
      </c>
      <c r="M26" s="24"/>
      <c r="N26" s="24"/>
      <c r="O26" s="25">
        <v>45302.905419446441</v>
      </c>
    </row>
    <row r="27" spans="1:15" x14ac:dyDescent="0.25">
      <c r="A27" s="19">
        <v>2014</v>
      </c>
      <c r="B27" s="20">
        <v>443.81717997567279</v>
      </c>
      <c r="C27" s="20"/>
      <c r="D27" s="15">
        <v>674.06453969474171</v>
      </c>
      <c r="E27" s="15">
        <v>405.96735863040669</v>
      </c>
      <c r="F27" s="26">
        <v>135.16421000000003</v>
      </c>
      <c r="G27" s="21">
        <v>426.23618139833519</v>
      </c>
      <c r="H27" s="15"/>
      <c r="L27" s="28"/>
      <c r="N27" s="29"/>
    </row>
    <row r="28" spans="1:15" x14ac:dyDescent="0.25">
      <c r="A28" s="19">
        <v>2015</v>
      </c>
      <c r="B28" s="30">
        <v>439</v>
      </c>
      <c r="C28" s="31"/>
      <c r="D28" s="32">
        <v>647.77931241064198</v>
      </c>
      <c r="E28" s="15">
        <v>397.92039229984999</v>
      </c>
      <c r="F28" s="33">
        <v>129</v>
      </c>
      <c r="G28" s="21">
        <v>193.85784936867947</v>
      </c>
      <c r="H28" s="15"/>
      <c r="I28" s="20"/>
      <c r="N28" s="29"/>
    </row>
    <row r="29" spans="1:15" x14ac:dyDescent="0.25">
      <c r="A29" s="19">
        <v>2016</v>
      </c>
      <c r="B29" s="30">
        <v>429</v>
      </c>
      <c r="C29" s="31">
        <v>429</v>
      </c>
      <c r="D29" s="15">
        <v>520</v>
      </c>
      <c r="E29" s="15">
        <v>405</v>
      </c>
      <c r="F29" s="31">
        <v>125</v>
      </c>
      <c r="G29" s="21">
        <v>375</v>
      </c>
      <c r="H29" s="15"/>
    </row>
    <row r="30" spans="1:15" ht="15.75" thickBot="1" x14ac:dyDescent="0.3">
      <c r="A30" s="34" t="s">
        <v>15</v>
      </c>
      <c r="C30" s="31">
        <v>450</v>
      </c>
      <c r="D30" s="20"/>
      <c r="E30" s="20"/>
      <c r="F30" s="20"/>
      <c r="G30" s="35"/>
      <c r="H30" s="20"/>
    </row>
    <row r="31" spans="1:15" x14ac:dyDescent="0.25">
      <c r="A31" s="19" t="s">
        <v>16</v>
      </c>
      <c r="C31" s="31">
        <v>466</v>
      </c>
      <c r="D31" s="20"/>
      <c r="E31" s="20"/>
      <c r="F31" s="20"/>
      <c r="G31" s="35"/>
      <c r="H31" s="20"/>
      <c r="I31" s="36"/>
    </row>
    <row r="32" spans="1:15" ht="15.75" thickBot="1" x14ac:dyDescent="0.3">
      <c r="A32" s="19" t="s">
        <v>17</v>
      </c>
      <c r="C32" s="37">
        <v>480.75397725985005</v>
      </c>
      <c r="D32" s="38"/>
      <c r="E32" s="38"/>
      <c r="F32" s="38"/>
      <c r="G32" s="39"/>
      <c r="H32" s="20"/>
      <c r="J32" s="40"/>
      <c r="K32" s="40"/>
      <c r="L32" s="40"/>
    </row>
    <row r="33" spans="1:18" x14ac:dyDescent="0.25">
      <c r="A33" s="50" t="s">
        <v>18</v>
      </c>
      <c r="B33" s="51"/>
      <c r="C33" s="51"/>
      <c r="D33" s="51"/>
      <c r="E33" s="51"/>
      <c r="F33" s="51"/>
      <c r="G33" s="51"/>
      <c r="H33" s="41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25">
      <c r="J34" s="40"/>
      <c r="K34" s="40"/>
      <c r="L34" s="40"/>
    </row>
    <row r="35" spans="1:18" x14ac:dyDescent="0.25">
      <c r="P35" s="42"/>
    </row>
    <row r="36" spans="1:18" x14ac:dyDescent="0.25">
      <c r="D36" s="43"/>
      <c r="E36" s="43"/>
      <c r="F36" s="43"/>
      <c r="G36" s="43"/>
      <c r="H36" s="43"/>
      <c r="P36" s="42"/>
    </row>
    <row r="37" spans="1:18" x14ac:dyDescent="0.25">
      <c r="D37" s="43"/>
      <c r="E37" s="43"/>
      <c r="F37" s="43"/>
      <c r="G37" s="43"/>
      <c r="H37" s="43"/>
      <c r="P37" s="42"/>
    </row>
    <row r="38" spans="1:18" x14ac:dyDescent="0.25">
      <c r="D38" s="43"/>
      <c r="E38" s="43"/>
      <c r="F38" s="43"/>
      <c r="G38" s="43"/>
      <c r="H38" s="43"/>
      <c r="P38" s="42"/>
    </row>
    <row r="39" spans="1:18" x14ac:dyDescent="0.25">
      <c r="P39" s="42"/>
    </row>
    <row r="40" spans="1:18" x14ac:dyDescent="0.25">
      <c r="P40" s="42"/>
    </row>
    <row r="41" spans="1:18" x14ac:dyDescent="0.25">
      <c r="P41" s="42"/>
    </row>
    <row r="42" spans="1:18" x14ac:dyDescent="0.25">
      <c r="P42" s="42"/>
    </row>
    <row r="43" spans="1:18" x14ac:dyDescent="0.25">
      <c r="P43" s="42"/>
    </row>
    <row r="44" spans="1:18" x14ac:dyDescent="0.25">
      <c r="P44" s="42"/>
    </row>
    <row r="45" spans="1:18" x14ac:dyDescent="0.25">
      <c r="P45" s="42"/>
    </row>
    <row r="46" spans="1:18" x14ac:dyDescent="0.25">
      <c r="P46" s="2"/>
    </row>
  </sheetData>
  <mergeCells count="4">
    <mergeCell ref="A1:G1"/>
    <mergeCell ref="J1:O1"/>
    <mergeCell ref="A33:G33"/>
    <mergeCell ref="I33:R33"/>
  </mergeCells>
  <pageMargins left="0.7" right="0.2" top="0.25" bottom="0.25" header="0.3" footer="0.3"/>
  <pageSetup paperSize="9" scale="40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1.1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Eung Ju Kim</dc:creator>
  <cp:lastModifiedBy>Yusun Lee</cp:lastModifiedBy>
  <dcterms:created xsi:type="dcterms:W3CDTF">2018-03-01T18:04:36Z</dcterms:created>
  <dcterms:modified xsi:type="dcterms:W3CDTF">2018-03-07T19:57:31Z</dcterms:modified>
</cp:coreProperties>
</file>